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Лист1!$A$1:$F$42</definedName>
  </definedNames>
  <calcPr calcId="15251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<sst xmlns="http://schemas.openxmlformats.org/spreadsheetml/2006/main" count="41" uniqueCount="36">
  <si>
    <t>Товар</t>
  </si>
  <si>
    <t>Производитель</t>
  </si>
  <si>
    <t>Фото</t>
  </si>
  <si>
    <t>Вес, кг</t>
  </si>
  <si>
    <t>Цена</t>
  </si>
  <si>
    <t>Цемент ПЦ500 ZAMESOV</t>
  </si>
  <si>
    <t>АЗИЯ-ЦЕМЕНТ (г. Пенза)</t>
  </si>
  <si>
    <t>МЦОЗ</t>
  </si>
  <si>
    <t xml:space="preserve">Цемент 400д20 ШПЦ </t>
  </si>
  <si>
    <r>
      <rPr>
        <b/>
        <sz val="14"/>
        <color theme="1"/>
        <rFont val="Calibri"/>
        <family val="2"/>
        <charset val="204"/>
        <scheme val="minor"/>
      </rPr>
      <t>Прайс-лист на сыпучие материалы от 01 июля 2019 г</t>
    </r>
    <r>
      <rPr>
        <b/>
        <i/>
        <sz val="14"/>
        <color theme="1"/>
        <rFont val="Calibri"/>
        <family val="2"/>
        <charset val="204"/>
        <scheme val="minor"/>
      </rPr>
      <t>.</t>
    </r>
  </si>
  <si>
    <r>
      <t>ЦЕМЕНТ</t>
    </r>
    <r>
      <rPr>
        <b/>
        <sz val="11"/>
        <color theme="9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(цена с учетом поддона и пленки)</t>
    </r>
  </si>
  <si>
    <t>Тульский цемент Цемент М500 Д20 ЦЕМ II/A-Ш 42,5Н</t>
  </si>
  <si>
    <t>Цемент ПЦ500 д20</t>
  </si>
  <si>
    <t>Холсим Портландцемент ПЦ 500 Д20
мешок
50 кг</t>
  </si>
  <si>
    <t>Holcim</t>
  </si>
  <si>
    <t>CEMFIX</t>
  </si>
  <si>
    <t>Цемент М500 Д0 (ЦЕМ I 42,5Н)
мешок
50 кг</t>
  </si>
  <si>
    <t>Haidercem</t>
  </si>
  <si>
    <t>Цемент М500 Д0 ЦЕМ I 42,5Н
мешок
50 кг</t>
  </si>
  <si>
    <t>Эконом Портландцемент ПЦ 500 Д20</t>
  </si>
  <si>
    <t>Эконом Портландцемент ПЦ 500 Д0</t>
  </si>
  <si>
    <t>Сухие строительные смеси (цена с учетом поддона и пленки)</t>
  </si>
  <si>
    <t>опт</t>
  </si>
  <si>
    <t>Сухая смесь М300</t>
  </si>
  <si>
    <t xml:space="preserve"> Сухая смесь М150</t>
  </si>
  <si>
    <t>ZAMESOV</t>
  </si>
  <si>
    <t>M-150 универсальная</t>
  </si>
  <si>
    <t>Сухая смесь М200</t>
  </si>
  <si>
    <t>М-200 монтажно-кладочная</t>
  </si>
  <si>
    <t>М-300 пескобетон</t>
  </si>
  <si>
    <t>ВЗССС</t>
  </si>
  <si>
    <t xml:space="preserve">7 495 877-47-09
+7  916  708-86-37
info@stkcement.ru
Работаем ежедневно с 9:00 до 18:00
Заказы через сайт — круглосуточно
</t>
  </si>
  <si>
    <t>Евроцемент груп</t>
  </si>
  <si>
    <t xml:space="preserve">Портландцемент ПЦ 500 Д20
мешок
50 кг </t>
  </si>
  <si>
    <t>Белый цемент (CEM I 52,5 R)
мешок
50 кг</t>
  </si>
  <si>
    <t>Adana (Турция)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</si>
</sst>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5" xfId="0" applyBorder="1"/>
    <xf numFmtId="0" fontId="0" fillId="0" borderId="14" xfId="0" applyBorder="1"/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4" fillId="0" borderId="19" xfId="0" applyFont="1" applyBorder="1" applyAlignment="1">
      <alignment horizontal="center" vertical="center"/>
    </xf>
    <xf numFmtId="0" fontId="7" fillId="0" borderId="0" xfId="0" applyFont="1"/>
    <xf numFmtId="0" fontId="4" fillId="5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0" fillId="0" borderId="19" xfId="0" applyBorder="1"/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textRotation="41"/>
    </xf>
    <xf numFmtId="0" fontId="6" fillId="3" borderId="11" xfId="0" applyFont="1" applyFill="1" applyBorder="1" applyAlignment="1">
      <alignment horizontal="center" textRotation="41"/>
    </xf>
    <xf numFmtId="0" fontId="4" fillId="0" borderId="4" xfId="0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gi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13</xdr:row>
      <xdr:rowOff>19050</xdr:rowOff>
    </xdr:from>
    <xdr:to>
      <xdr:col>4</xdr:col>
      <xdr:colOff>47625</xdr:colOff>
      <xdr:row>14</xdr:row>
      <xdr:rowOff>38100</xdr:rowOff>
    </xdr:to>
    <xdr:pic>
      <xdr:nvPicPr>
        <xdr:cNvPr id="22" name="Рисунок 21" descr="Цемент_для сайт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8650" y="5172075"/>
          <a:ext cx="657225" cy="7334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10</xdr:row>
      <xdr:rowOff>0</xdr:rowOff>
    </xdr:from>
    <xdr:to>
      <xdr:col>4</xdr:col>
      <xdr:colOff>57150</xdr:colOff>
      <xdr:row>13</xdr:row>
      <xdr:rowOff>47625</xdr:rowOff>
    </xdr:to>
    <xdr:pic>
      <xdr:nvPicPr>
        <xdr:cNvPr id="32" name="Рисунок 31" descr="3д М5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3533775"/>
          <a:ext cx="676275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43</xdr:row>
      <xdr:rowOff>19050</xdr:rowOff>
    </xdr:from>
    <xdr:to>
      <xdr:col>3</xdr:col>
      <xdr:colOff>609601</xdr:colOff>
      <xdr:row>45</xdr:row>
      <xdr:rowOff>285750</xdr:rowOff>
    </xdr:to>
    <xdr:pic>
      <xdr:nvPicPr>
        <xdr:cNvPr id="36" name="Рисунок 35" descr="3д М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19601" y="13820775"/>
          <a:ext cx="609600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1866901</xdr:colOff>
      <xdr:row>7</xdr:row>
      <xdr:rowOff>0</xdr:rowOff>
    </xdr:from>
    <xdr:to>
      <xdr:col>4</xdr:col>
      <xdr:colOff>66675</xdr:colOff>
      <xdr:row>9</xdr:row>
      <xdr:rowOff>276224</xdr:rowOff>
    </xdr:to>
    <xdr:pic>
      <xdr:nvPicPr>
        <xdr:cNvPr id="40" name="Рисунок 39" descr="https://stkcement.ru/sites/default/files/styles/product_image_thumb_for_card/public/img/beeshop/products/products_photos/m-c.png?itok=K_bw-Vy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6" y="2924175"/>
          <a:ext cx="7048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1809750</xdr:colOff>
      <xdr:row>14</xdr:row>
      <xdr:rowOff>19050</xdr:rowOff>
    </xdr:from>
    <xdr:to>
      <xdr:col>4</xdr:col>
      <xdr:colOff>38100</xdr:colOff>
      <xdr:row>16</xdr:row>
      <xdr:rowOff>371475</xdr:rowOff>
    </xdr:to>
    <xdr:pic>
      <xdr:nvPicPr>
        <xdr:cNvPr id="42" name="Рисунок 41" descr="https://stkcement.ru/sites/default/files/styles/product_image_thumb_for_card/public/img/beeshop/products/products_photos/%D0%A2%D1%83%D0%BB%D1%8C%D1%81%D0%BA%D0%B8%D0%B9%20%D1%86%D0%B5%D0%BC%D0%B5%D0%BD%D1%82%20%D0%9C500%20%D0%9420%20%D0%A6%D0%95%D0%9C%20IIA-%D0%A8%2042%2C5%D0%9D.jpg?itok=dZKd8RJW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019675"/>
          <a:ext cx="7334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1838325</xdr:colOff>
      <xdr:row>13</xdr:row>
      <xdr:rowOff>9525</xdr:rowOff>
    </xdr:from>
    <xdr:to>
      <xdr:col>4</xdr:col>
      <xdr:colOff>66675</xdr:colOff>
      <xdr:row>14</xdr:row>
      <xdr:rowOff>9526</xdr:rowOff>
    </xdr:to>
    <xdr:pic>
      <xdr:nvPicPr>
        <xdr:cNvPr id="49" name="Рисунок 48" descr="https://stkcement.ru/sites/default/files/styles/product_image_thumb_for_card/public/img/beeshop/products/products_photos/holcim_cem_500_front.jpg?itok=iIBuFbD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4295775"/>
          <a:ext cx="733425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1857375</xdr:colOff>
      <xdr:row>37</xdr:row>
      <xdr:rowOff>9444</xdr:rowOff>
    </xdr:from>
    <xdr:ext cx="676275" cy="752556"/>
    <xdr:pic>
      <xdr:nvPicPr>
        <xdr:cNvPr id="59" name="Рисунок 58" descr="3д М200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00550" y="11944269"/>
          <a:ext cx="676275" cy="752556"/>
        </a:xfrm>
        <a:prstGeom prst="rect">
          <a:avLst/>
        </a:prstGeom>
      </xdr:spPr>
    </xdr:pic>
    <xdr:clientData/>
  </xdr:oneCellAnchor>
  <xdr:twoCellAnchor editAs="oneCell">
    <xdr:from>
      <xdr:col>2</xdr:col>
      <xdr:colOff>1838325</xdr:colOff>
      <xdr:row>16</xdr:row>
      <xdr:rowOff>352425</xdr:rowOff>
    </xdr:from>
    <xdr:to>
      <xdr:col>4</xdr:col>
      <xdr:colOff>0</xdr:colOff>
      <xdr:row>20</xdr:row>
      <xdr:rowOff>19050</xdr:rowOff>
    </xdr:to>
    <xdr:pic>
      <xdr:nvPicPr>
        <xdr:cNvPr id="61" name="Рисунок 60" descr="https://stkcement.ru/sites/default/files/styles/product_image_thumb_for_card/public/img/beeshop/products/products_photos/d20e.png?itok=oqhesfz-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810250"/>
          <a:ext cx="6667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1619250</xdr:colOff>
      <xdr:row>19</xdr:row>
      <xdr:rowOff>190499</xdr:rowOff>
    </xdr:from>
    <xdr:to>
      <xdr:col>4</xdr:col>
      <xdr:colOff>171450</xdr:colOff>
      <xdr:row>21</xdr:row>
      <xdr:rowOff>28575</xdr:rowOff>
    </xdr:to>
    <xdr:pic>
      <xdr:nvPicPr>
        <xdr:cNvPr id="62" name="Рисунок 61" descr="https://stkcement.ru/sites/default/files/styles/product_image_thumb_for_card/public/img/beeshop/products/products_photos/cemfix.png?itok=Y1pnxEL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629399"/>
          <a:ext cx="1057275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1819276</xdr:colOff>
      <xdr:row>20</xdr:row>
      <xdr:rowOff>676274</xdr:rowOff>
    </xdr:from>
    <xdr:to>
      <xdr:col>4</xdr:col>
      <xdr:colOff>9525</xdr:colOff>
      <xdr:row>22</xdr:row>
      <xdr:rowOff>85724</xdr:rowOff>
    </xdr:to>
    <xdr:pic>
      <xdr:nvPicPr>
        <xdr:cNvPr id="63" name="Рисунок 62" descr="https://stkcement.ru/sites/default/files/styles/product_image_thumb_for_card/public/img/beeshop/products/products_photos/baf171dc-a33b-485b-bcdd-d5496dfa36b3.jpg?itok=K1J7cQYR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7315199"/>
          <a:ext cx="695324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1857375</xdr:colOff>
      <xdr:row>22</xdr:row>
      <xdr:rowOff>57151</xdr:rowOff>
    </xdr:from>
    <xdr:to>
      <xdr:col>4</xdr:col>
      <xdr:colOff>19050</xdr:colOff>
      <xdr:row>24</xdr:row>
      <xdr:rowOff>333376</xdr:rowOff>
    </xdr:to>
    <xdr:pic>
      <xdr:nvPicPr>
        <xdr:cNvPr id="64" name="Рисунок 63" descr="https://stkcement.ru/sites/default/files/styles/product_image_thumb_for_card/public/img/beeshop/products/products_photos/%D0%A1-d20.jpg?itok=fwxUqa3r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8001001"/>
          <a:ext cx="6667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1838325</xdr:colOff>
      <xdr:row>24</xdr:row>
      <xdr:rowOff>342901</xdr:rowOff>
    </xdr:from>
    <xdr:to>
      <xdr:col>4</xdr:col>
      <xdr:colOff>19050</xdr:colOff>
      <xdr:row>26</xdr:row>
      <xdr:rowOff>1</xdr:rowOff>
    </xdr:to>
    <xdr:pic>
      <xdr:nvPicPr>
        <xdr:cNvPr id="66" name="Рисунок 65" descr="https://stkcement.ru/sites/default/files/styles/product_image_thumb_for_card/public/img/beeshop/products/products_photos/cement.png?itok=Qq4CKjx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734426"/>
          <a:ext cx="6858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1819275</xdr:colOff>
      <xdr:row>25</xdr:row>
      <xdr:rowOff>676275</xdr:rowOff>
    </xdr:from>
    <xdr:to>
      <xdr:col>4</xdr:col>
      <xdr:colOff>47625</xdr:colOff>
      <xdr:row>27</xdr:row>
      <xdr:rowOff>9525</xdr:rowOff>
    </xdr:to>
    <xdr:pic>
      <xdr:nvPicPr>
        <xdr:cNvPr id="69" name="Рисунок 68" descr="https://stkcement.ru/sites/default/files/styles/product_image_thumb_for_card/public/img/beeshop/products/products_photos/adan.png?itok=WN0D5jSN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42975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1847851</xdr:colOff>
      <xdr:row>40</xdr:row>
      <xdr:rowOff>9526</xdr:rowOff>
    </xdr:from>
    <xdr:to>
      <xdr:col>4</xdr:col>
      <xdr:colOff>47626</xdr:colOff>
      <xdr:row>43</xdr:row>
      <xdr:rowOff>19050</xdr:rowOff>
    </xdr:to>
    <xdr:pic>
      <xdr:nvPicPr>
        <xdr:cNvPr id="30" name="Рисунок 29" descr="https://stkcement.ru/sites/default/files/styles/product_image_thumb_for_card/public/img/beeshop/products/products_photos/m300.png?itok=-eBt5Wq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6" y="12687301"/>
          <a:ext cx="70485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1847850</xdr:colOff>
      <xdr:row>34</xdr:row>
      <xdr:rowOff>28574</xdr:rowOff>
    </xdr:from>
    <xdr:to>
      <xdr:col>4</xdr:col>
      <xdr:colOff>9525</xdr:colOff>
      <xdr:row>36</xdr:row>
      <xdr:rowOff>352424</xdr:rowOff>
    </xdr:to>
    <xdr:pic>
      <xdr:nvPicPr>
        <xdr:cNvPr id="31" name="Рисунок 30" descr="https://stkcement.ru/sites/default/files/styles/product_image_thumb_for_card/public/img/beeshop/products/products_photos/m200.png?itok=vDP6QNuj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1153774"/>
          <a:ext cx="6667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1828800</xdr:colOff>
      <xdr:row>28</xdr:row>
      <xdr:rowOff>19049</xdr:rowOff>
    </xdr:from>
    <xdr:to>
      <xdr:col>4</xdr:col>
      <xdr:colOff>38100</xdr:colOff>
      <xdr:row>31</xdr:row>
      <xdr:rowOff>0</xdr:rowOff>
    </xdr:to>
    <xdr:pic>
      <xdr:nvPicPr>
        <xdr:cNvPr id="33" name="Рисунок 32" descr="https://stkcement.ru/sites/default/files/styles/product_image_thumb_for_card/public/img/beeshop/products/products_photos/m150.png?itok=YS6FqVir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848849"/>
          <a:ext cx="71437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1857375</xdr:colOff>
      <xdr:row>31</xdr:row>
      <xdr:rowOff>19050</xdr:rowOff>
    </xdr:from>
    <xdr:to>
      <xdr:col>4</xdr:col>
      <xdr:colOff>19050</xdr:colOff>
      <xdr:row>33</xdr:row>
      <xdr:rowOff>228600</xdr:rowOff>
    </xdr:to>
    <xdr:pic>
      <xdr:nvPicPr>
        <xdr:cNvPr id="34" name="Рисунок 33" descr="https://stkcement.ru/sites/default/files/styles/product_image_thumb_for_card/public/img/beeshop/products/products_photos/zamec-150.jpg?itok=UMX8iYVq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496550"/>
          <a:ext cx="6667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1885950</xdr:colOff>
      <xdr:row>3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19275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Normal="100" workbookViewId="0">
      <selection activeCell="H28" sqref="H28"/>
    </sheetView>
  </sheetViews>
  <sheetFormatPr defaultRowHeight="15" x14ac:dyDescent="0.25"/>
  <cols>
    <col min="1" max="1" width="29.42578125" customWidth="1"/>
    <col min="2" max="2" width="8.7109375" customWidth="1"/>
    <col min="3" max="3" width="28.140625" customWidth="1"/>
    <col min="4" max="4" width="9.42578125" customWidth="1"/>
    <col min="5" max="5" width="16.28515625" customWidth="1"/>
    <col min="6" max="6" width="0.140625" hidden="1" customWidth="1"/>
  </cols>
  <sheetData>
    <row r="1" spans="1:6" x14ac:dyDescent="0.25">
      <c r="A1" s="41"/>
      <c r="B1" s="42" t="s">
        <v>31</v>
      </c>
      <c r="C1" s="43"/>
      <c r="D1" s="43"/>
      <c r="E1" s="44"/>
      <c r="F1" s="6"/>
    </row>
    <row r="2" spans="1:6" x14ac:dyDescent="0.25">
      <c r="A2" s="41"/>
      <c r="B2" s="45"/>
      <c r="C2" s="46"/>
      <c r="D2" s="46"/>
      <c r="E2" s="47"/>
      <c r="F2" s="6"/>
    </row>
    <row r="3" spans="1:6" ht="76.5" customHeight="1" thickBot="1" x14ac:dyDescent="0.3">
      <c r="A3" s="41"/>
      <c r="B3" s="48"/>
      <c r="C3" s="49"/>
      <c r="D3" s="49"/>
      <c r="E3" s="50"/>
      <c r="F3" s="6"/>
    </row>
    <row r="4" spans="1:6" ht="18.75" x14ac:dyDescent="0.3">
      <c r="A4" s="37" t="s">
        <v>9</v>
      </c>
      <c r="B4" s="37"/>
      <c r="C4" s="37"/>
      <c r="D4" s="37"/>
      <c r="E4" s="37"/>
      <c r="F4" s="38"/>
    </row>
    <row r="5" spans="1:6" x14ac:dyDescent="0.25">
      <c r="A5" s="39" t="s">
        <v>0</v>
      </c>
      <c r="B5" s="39" t="s">
        <v>3</v>
      </c>
      <c r="C5" s="39" t="s">
        <v>1</v>
      </c>
      <c r="D5" s="39" t="s">
        <v>2</v>
      </c>
      <c r="E5" s="31" t="s">
        <v>4</v>
      </c>
    </row>
    <row r="6" spans="1:6" x14ac:dyDescent="0.25">
      <c r="A6" s="40"/>
      <c r="B6" s="40"/>
      <c r="C6" s="40"/>
      <c r="D6" s="40"/>
      <c r="E6" s="31" t="s">
        <v>22</v>
      </c>
    </row>
    <row r="7" spans="1:6" ht="24" customHeight="1" thickBot="1" x14ac:dyDescent="0.3">
      <c r="A7" s="71" t="s">
        <v>10</v>
      </c>
      <c r="B7" s="72"/>
      <c r="C7" s="72"/>
      <c r="D7" s="72"/>
      <c r="E7" s="73"/>
    </row>
    <row r="8" spans="1:6" ht="15.75" thickTop="1" x14ac:dyDescent="0.25">
      <c r="A8" s="64" t="s">
        <v>8</v>
      </c>
      <c r="B8" s="14">
        <v>50</v>
      </c>
      <c r="C8" s="61" t="s">
        <v>7</v>
      </c>
      <c r="D8" s="3"/>
      <c r="E8" s="25">
        <v>195</v>
      </c>
    </row>
    <row r="9" spans="1:6" x14ac:dyDescent="0.25">
      <c r="A9" s="62"/>
      <c r="B9" s="9">
        <v>45</v>
      </c>
      <c r="C9" s="65"/>
      <c r="D9" s="1"/>
      <c r="E9" s="26">
        <v>185</v>
      </c>
    </row>
    <row r="10" spans="1:6" ht="24" customHeight="1" thickBot="1" x14ac:dyDescent="0.3">
      <c r="A10" s="16"/>
      <c r="B10" s="18">
        <v>40</v>
      </c>
      <c r="C10" s="17"/>
      <c r="D10" s="19"/>
      <c r="E10" s="27">
        <v>180</v>
      </c>
    </row>
    <row r="11" spans="1:6" ht="20.25" customHeight="1" thickTop="1" x14ac:dyDescent="0.25">
      <c r="A11" s="64" t="s">
        <v>5</v>
      </c>
      <c r="B11" s="14">
        <v>50</v>
      </c>
      <c r="C11" s="61" t="s">
        <v>6</v>
      </c>
      <c r="D11" s="3"/>
      <c r="E11" s="25">
        <v>245</v>
      </c>
    </row>
    <row r="12" spans="1:6" ht="15.75" customHeight="1" x14ac:dyDescent="0.25">
      <c r="A12" s="62"/>
      <c r="B12" s="9">
        <v>45</v>
      </c>
      <c r="C12" s="65"/>
      <c r="D12" s="1"/>
      <c r="E12" s="26">
        <v>235</v>
      </c>
    </row>
    <row r="13" spans="1:6" ht="24" customHeight="1" thickBot="1" x14ac:dyDescent="0.3">
      <c r="A13" s="62"/>
      <c r="B13" s="12">
        <v>40</v>
      </c>
      <c r="C13" s="65"/>
      <c r="D13" s="7"/>
      <c r="E13" s="28">
        <v>225</v>
      </c>
    </row>
    <row r="14" spans="1:6" ht="56.25" customHeight="1" thickTop="1" thickBot="1" x14ac:dyDescent="0.3">
      <c r="A14" s="20" t="s">
        <v>13</v>
      </c>
      <c r="B14" s="21">
        <v>50</v>
      </c>
      <c r="C14" s="20" t="s">
        <v>14</v>
      </c>
      <c r="D14" s="22"/>
      <c r="E14" s="28">
        <v>230</v>
      </c>
    </row>
    <row r="15" spans="1:6" ht="20.25" customHeight="1" thickTop="1" x14ac:dyDescent="0.25">
      <c r="A15" s="64" t="s">
        <v>12</v>
      </c>
      <c r="B15" s="14">
        <v>50</v>
      </c>
      <c r="C15" s="61" t="s">
        <v>11</v>
      </c>
      <c r="D15" s="3"/>
      <c r="E15" s="25">
        <v>230</v>
      </c>
    </row>
    <row r="16" spans="1:6" ht="15.75" customHeight="1" x14ac:dyDescent="0.25">
      <c r="A16" s="62"/>
      <c r="B16" s="9">
        <v>45</v>
      </c>
      <c r="C16" s="65"/>
      <c r="D16" s="1"/>
      <c r="E16" s="26">
        <v>220</v>
      </c>
    </row>
    <row r="17" spans="1:9" ht="32.25" customHeight="1" thickBot="1" x14ac:dyDescent="0.3">
      <c r="A17" s="62"/>
      <c r="B17" s="12">
        <v>40</v>
      </c>
      <c r="C17" s="65"/>
      <c r="D17" s="7"/>
      <c r="E17" s="28">
        <v>210</v>
      </c>
    </row>
    <row r="18" spans="1:9" ht="24.75" customHeight="1" thickTop="1" thickBot="1" x14ac:dyDescent="0.3">
      <c r="A18" s="61" t="s">
        <v>33</v>
      </c>
      <c r="B18" s="14">
        <v>50</v>
      </c>
      <c r="C18" s="61" t="s">
        <v>32</v>
      </c>
      <c r="E18" s="25">
        <v>100</v>
      </c>
      <c r="G18" s="24"/>
      <c r="H18" s="24"/>
      <c r="I18" s="24"/>
    </row>
    <row r="19" spans="1:9" ht="20.25" customHeight="1" thickTop="1" x14ac:dyDescent="0.25">
      <c r="A19" s="62"/>
      <c r="B19" s="9">
        <v>45</v>
      </c>
      <c r="C19" s="68"/>
      <c r="D19" s="66"/>
      <c r="E19" s="26">
        <v>95</v>
      </c>
    </row>
    <row r="20" spans="1:9" ht="15.75" customHeight="1" thickBot="1" x14ac:dyDescent="0.3">
      <c r="A20" s="63"/>
      <c r="B20" s="13">
        <v>40</v>
      </c>
      <c r="C20" s="69"/>
      <c r="D20" s="67"/>
      <c r="E20" s="29">
        <v>90</v>
      </c>
    </row>
    <row r="21" spans="1:9" ht="54" customHeight="1" thickTop="1" thickBot="1" x14ac:dyDescent="0.3">
      <c r="A21" s="8" t="s">
        <v>16</v>
      </c>
      <c r="B21" s="15">
        <v>50</v>
      </c>
      <c r="C21" s="8" t="s">
        <v>15</v>
      </c>
      <c r="D21" s="5"/>
      <c r="E21" s="30">
        <v>255</v>
      </c>
    </row>
    <row r="22" spans="1:9" ht="48.75" customHeight="1" thickTop="1" thickBot="1" x14ac:dyDescent="0.3">
      <c r="A22" s="8" t="s">
        <v>18</v>
      </c>
      <c r="B22" s="15">
        <v>50</v>
      </c>
      <c r="C22" s="8" t="s">
        <v>17</v>
      </c>
      <c r="D22" s="5"/>
      <c r="E22" s="30">
        <v>2000</v>
      </c>
    </row>
    <row r="23" spans="1:9" ht="16.5" customHeight="1" thickTop="1" x14ac:dyDescent="0.25">
      <c r="A23" s="61" t="s">
        <v>19</v>
      </c>
      <c r="B23" s="14">
        <v>50</v>
      </c>
      <c r="C23" s="61" t="s">
        <v>7</v>
      </c>
      <c r="D23" s="3"/>
      <c r="E23" s="25">
        <v>195</v>
      </c>
    </row>
    <row r="24" spans="1:9" ht="18.75" customHeight="1" x14ac:dyDescent="0.25">
      <c r="A24" s="68"/>
      <c r="B24" s="9">
        <v>45</v>
      </c>
      <c r="C24" s="65"/>
      <c r="D24" s="1"/>
      <c r="E24" s="26">
        <v>190</v>
      </c>
    </row>
    <row r="25" spans="1:9" ht="28.5" customHeight="1" thickBot="1" x14ac:dyDescent="0.3">
      <c r="A25" s="69"/>
      <c r="B25" s="13">
        <v>40</v>
      </c>
      <c r="C25" s="70"/>
      <c r="D25" s="4"/>
      <c r="E25" s="29">
        <v>185</v>
      </c>
    </row>
    <row r="26" spans="1:9" ht="54" customHeight="1" thickTop="1" thickBot="1" x14ac:dyDescent="0.3">
      <c r="A26" s="8" t="s">
        <v>20</v>
      </c>
      <c r="B26" s="15">
        <v>50</v>
      </c>
      <c r="C26" s="8" t="str">
        <f>$C$23</f>
        <v>МЦОЗ</v>
      </c>
      <c r="D26" s="5"/>
      <c r="E26" s="30">
        <v>215</v>
      </c>
    </row>
    <row r="27" spans="1:9" ht="56.25" customHeight="1" thickTop="1" thickBot="1" x14ac:dyDescent="0.3">
      <c r="A27" s="8" t="s">
        <v>34</v>
      </c>
      <c r="B27" s="15">
        <v>50</v>
      </c>
      <c r="C27" s="8" t="s">
        <v>35</v>
      </c>
      <c r="D27" s="5"/>
      <c r="E27" s="30">
        <v>950</v>
      </c>
    </row>
    <row r="28" spans="1:9" ht="42.75" customHeight="1" thickTop="1" thickBot="1" x14ac:dyDescent="0.3">
      <c r="A28" s="51" t="s">
        <v>21</v>
      </c>
      <c r="B28" s="52"/>
      <c r="C28" s="53"/>
      <c r="D28" s="53"/>
      <c r="E28" s="54"/>
    </row>
    <row r="29" spans="1:9" ht="16.5" customHeight="1" thickTop="1" x14ac:dyDescent="0.25">
      <c r="A29" s="55" t="s">
        <v>24</v>
      </c>
      <c r="B29" s="9">
        <v>50</v>
      </c>
      <c r="C29" s="58" t="s">
        <v>30</v>
      </c>
      <c r="D29" s="3"/>
      <c r="E29" s="11">
        <v>120</v>
      </c>
    </row>
    <row r="30" spans="1:9" ht="18.75" customHeight="1" x14ac:dyDescent="0.25">
      <c r="A30" s="56"/>
      <c r="B30" s="9">
        <v>45</v>
      </c>
      <c r="C30" s="59"/>
      <c r="D30" s="1"/>
      <c r="E30" s="10">
        <v>115</v>
      </c>
    </row>
    <row r="31" spans="1:9" ht="15.75" customHeight="1" thickBot="1" x14ac:dyDescent="0.3">
      <c r="A31" s="57"/>
      <c r="B31" s="23">
        <v>40</v>
      </c>
      <c r="C31" s="60"/>
      <c r="D31" s="33"/>
      <c r="E31" s="36">
        <v>110</v>
      </c>
    </row>
    <row r="32" spans="1:9" ht="15.75" customHeight="1" x14ac:dyDescent="0.25">
      <c r="A32" s="74" t="s">
        <v>26</v>
      </c>
      <c r="B32" s="18">
        <v>50</v>
      </c>
      <c r="C32" s="77" t="s">
        <v>25</v>
      </c>
      <c r="D32" s="19"/>
      <c r="E32" s="35">
        <v>130</v>
      </c>
    </row>
    <row r="33" spans="1:5" ht="15.75" customHeight="1" x14ac:dyDescent="0.25">
      <c r="A33" s="75"/>
      <c r="B33" s="9">
        <v>45</v>
      </c>
      <c r="C33" s="78"/>
      <c r="D33" s="1"/>
      <c r="E33" s="32">
        <v>125</v>
      </c>
    </row>
    <row r="34" spans="1:5" ht="19.5" customHeight="1" thickBot="1" x14ac:dyDescent="0.3">
      <c r="A34" s="76"/>
      <c r="B34" s="23">
        <v>40</v>
      </c>
      <c r="C34" s="79"/>
      <c r="D34" s="33"/>
      <c r="E34" s="34">
        <v>120</v>
      </c>
    </row>
    <row r="35" spans="1:5" ht="16.5" customHeight="1" thickTop="1" x14ac:dyDescent="0.25">
      <c r="A35" s="61" t="s">
        <v>27</v>
      </c>
      <c r="B35" s="14">
        <v>50</v>
      </c>
      <c r="C35" s="61" t="s">
        <v>30</v>
      </c>
      <c r="D35" s="3"/>
      <c r="E35" s="25">
        <v>125</v>
      </c>
    </row>
    <row r="36" spans="1:5" ht="18.75" customHeight="1" x14ac:dyDescent="0.25">
      <c r="A36" s="68"/>
      <c r="B36" s="9">
        <v>45</v>
      </c>
      <c r="C36" s="65"/>
      <c r="D36" s="1"/>
      <c r="E36" s="26">
        <v>120</v>
      </c>
    </row>
    <row r="37" spans="1:5" ht="28.5" customHeight="1" thickBot="1" x14ac:dyDescent="0.3">
      <c r="A37" s="69"/>
      <c r="B37" s="13">
        <v>40</v>
      </c>
      <c r="C37" s="70"/>
      <c r="D37" s="4"/>
      <c r="E37" s="29">
        <v>115</v>
      </c>
    </row>
    <row r="38" spans="1:5" ht="16.5" customHeight="1" thickTop="1" x14ac:dyDescent="0.25">
      <c r="A38" s="61" t="s">
        <v>28</v>
      </c>
      <c r="B38" s="14">
        <v>50</v>
      </c>
      <c r="C38" s="61" t="s">
        <v>25</v>
      </c>
      <c r="D38" s="3"/>
      <c r="E38" s="25">
        <v>135</v>
      </c>
    </row>
    <row r="39" spans="1:5" ht="18.75" customHeight="1" x14ac:dyDescent="0.25">
      <c r="A39" s="68"/>
      <c r="B39" s="9">
        <v>45</v>
      </c>
      <c r="C39" s="65"/>
      <c r="D39" s="1"/>
      <c r="E39" s="26">
        <v>130</v>
      </c>
    </row>
    <row r="40" spans="1:5" ht="23.25" customHeight="1" thickBot="1" x14ac:dyDescent="0.3">
      <c r="A40" s="69"/>
      <c r="B40" s="13">
        <v>40</v>
      </c>
      <c r="C40" s="70"/>
      <c r="D40" s="4"/>
      <c r="E40" s="29">
        <v>125</v>
      </c>
    </row>
    <row r="41" spans="1:5" ht="16.5" customHeight="1" thickTop="1" x14ac:dyDescent="0.25">
      <c r="A41" s="61" t="s">
        <v>23</v>
      </c>
      <c r="B41" s="14">
        <v>50</v>
      </c>
      <c r="C41" s="61" t="s">
        <v>30</v>
      </c>
      <c r="D41" s="3"/>
      <c r="E41" s="25">
        <v>130</v>
      </c>
    </row>
    <row r="42" spans="1:5" ht="18.75" customHeight="1" x14ac:dyDescent="0.25">
      <c r="A42" s="68"/>
      <c r="B42" s="9">
        <v>45</v>
      </c>
      <c r="C42" s="65"/>
      <c r="D42" s="1"/>
      <c r="E42" s="26">
        <v>125</v>
      </c>
    </row>
    <row r="43" spans="1:5" ht="28.5" customHeight="1" thickBot="1" x14ac:dyDescent="0.3">
      <c r="A43" s="69"/>
      <c r="B43" s="13">
        <v>40</v>
      </c>
      <c r="C43" s="70"/>
      <c r="D43" s="4"/>
      <c r="E43" s="29">
        <v>120</v>
      </c>
    </row>
    <row r="44" spans="1:5" ht="16.5" customHeight="1" thickTop="1" x14ac:dyDescent="0.25">
      <c r="A44" s="61" t="s">
        <v>29</v>
      </c>
      <c r="B44" s="14">
        <v>50</v>
      </c>
      <c r="C44" s="61" t="s">
        <v>25</v>
      </c>
      <c r="D44" s="3"/>
      <c r="E44" s="25">
        <v>135</v>
      </c>
    </row>
    <row r="45" spans="1:5" ht="18.75" customHeight="1" x14ac:dyDescent="0.25">
      <c r="A45" s="68"/>
      <c r="B45" s="9">
        <v>45</v>
      </c>
      <c r="C45" s="65"/>
      <c r="D45" s="1"/>
      <c r="E45" s="26">
        <v>130</v>
      </c>
    </row>
    <row r="46" spans="1:5" ht="23.25" customHeight="1" thickBot="1" x14ac:dyDescent="0.3">
      <c r="A46" s="69"/>
      <c r="B46" s="13">
        <v>40</v>
      </c>
      <c r="C46" s="70"/>
      <c r="D46" s="4"/>
      <c r="E46" s="29">
        <v>125</v>
      </c>
    </row>
    <row r="47" spans="1:5" ht="15.75" thickTop="1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</sheetData>
  <mergeCells count="32">
    <mergeCell ref="A44:A46"/>
    <mergeCell ref="C44:C46"/>
    <mergeCell ref="A32:A34"/>
    <mergeCell ref="C32:C34"/>
    <mergeCell ref="A38:A40"/>
    <mergeCell ref="C38:C40"/>
    <mergeCell ref="A41:A43"/>
    <mergeCell ref="C41:C43"/>
    <mergeCell ref="A35:A37"/>
    <mergeCell ref="C35:C37"/>
    <mergeCell ref="A28:E28"/>
    <mergeCell ref="C5:C6"/>
    <mergeCell ref="A29:A31"/>
    <mergeCell ref="C29:C31"/>
    <mergeCell ref="A18:A20"/>
    <mergeCell ref="A8:A9"/>
    <mergeCell ref="C8:C9"/>
    <mergeCell ref="D19:D20"/>
    <mergeCell ref="A15:A17"/>
    <mergeCell ref="A23:A25"/>
    <mergeCell ref="C23:C25"/>
    <mergeCell ref="C11:C13"/>
    <mergeCell ref="A7:E7"/>
    <mergeCell ref="C15:C17"/>
    <mergeCell ref="C18:C20"/>
    <mergeCell ref="A11:A13"/>
    <mergeCell ref="A4:F4"/>
    <mergeCell ref="A5:A6"/>
    <mergeCell ref="B5:B6"/>
    <mergeCell ref="D5:D6"/>
    <mergeCell ref="A1:A3"/>
    <mergeCell ref="B1:E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2018-02-21T09:09:20Z</cp:lastPrinted>
  <dcterms:created xsi:type="dcterms:W3CDTF">2013-07-04T08:21:35Z</dcterms:created>
  <dcterms:modified xsi:type="dcterms:W3CDTF">2019-08-04T07:00:53Z</dcterms:modified>
</cp:coreProperties>
</file>